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<sst xmlns="http://schemas.openxmlformats.org/spreadsheetml/2006/main" count="17" uniqueCount="16">
  <si>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温州市水利局2025年民生实事项目公开</t>
  </si>
  <si>
    <t>序号</t>
  </si>
  <si>
    <t>项目名称</t>
  </si>
  <si>
    <t>项目内容</t>
  </si>
  <si>
    <t>项目标准</t>
  </si>
  <si>
    <t>项目绩效</t>
  </si>
  <si>
    <t>资金测算数（万元）</t>
  </si>
  <si>
    <t>“乡村共富”工程</t>
  </si>
  <si>
    <t>幸福河湖农村水系整治110公里</t>
  </si>
  <si>
    <t xml:space="preserve">    通过采用固堤筑堰、清淤疏浚、生态修复、布设亲水便民设施等一种或多种措施，改善提升农村水环境，农村水系实现安全、生态、宜居等功能。
    1.堤防护岸结构稳定，防洪达标率90%以上；
    2.河流沿线因地制宜设置亲水节点，城乡亲水圈覆盖率85%；
    3.管护责任落实，河道保洁覆盖率100%。</t>
  </si>
  <si>
    <t xml:space="preserve">    鹿城区12公里；龙湾区12公里；瓯海区12公里；洞头区2公里；乐清市2公里；瑞安市15公里；永嘉县9公里；文成县11公里；平阳县1公里；泰顺县14公里；苍南县17公里；龙港市3公里。</t>
  </si>
  <si>
    <t>农田灌溉设施更新改造80座。</t>
  </si>
  <si>
    <t>全市共80座，其中鹿城区2座、龙湾区2座、瓯海区4座、乐清市19座、瑞安市18座、永嘉县7座、平阳县7座、文成县4座、泰顺县7座、苍南县5座、龙港市5座。</t>
  </si>
  <si>
    <t>提升1.94万亩农田灌溉保障能力。</t>
  </si>
  <si>
    <t>小计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</si>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</sst>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9" borderId="10" applyNumberFormat="0" applyAlignment="0" applyProtection="0">
      <alignment vertical="center"/>
    </xf>
    <xf numFmtId="0" fontId="12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9" borderId="9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I3" sqref="I3"/>
    </sheetView>
  </sheetViews>
  <sheetFormatPr defaultColWidth="9" defaultRowHeight="13.5" outlineLevelRow="7" outlineLevelCol="5"/>
  <cols>
    <col min="2" max="2" width="23" customWidth="1"/>
    <col min="3" max="3" width="28.375" customWidth="1"/>
    <col min="4" max="4" width="43" customWidth="1"/>
    <col min="5" max="5" width="23.875" customWidth="1"/>
    <col min="6" max="6" width="18.7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66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72" customHeight="1" spans="1:6">
      <c r="A3" s="2">
        <v>1</v>
      </c>
      <c r="B3" s="3" t="s">
        <v>7</v>
      </c>
      <c r="C3" s="3" t="s">
        <v>8</v>
      </c>
      <c r="D3" s="4" t="s">
        <v>9</v>
      </c>
      <c r="E3" s="4" t="s">
        <v>10</v>
      </c>
      <c r="F3" s="3">
        <v>11000</v>
      </c>
    </row>
    <row r="4" ht="57.75" spans="1:6">
      <c r="A4" s="5">
        <v>2</v>
      </c>
      <c r="B4" s="6" t="s">
        <v>7</v>
      </c>
      <c r="C4" s="6" t="s">
        <v>11</v>
      </c>
      <c r="D4" s="7" t="s">
        <v>12</v>
      </c>
      <c r="E4" s="7" t="s">
        <v>13</v>
      </c>
      <c r="F4" s="6">
        <v>240</v>
      </c>
    </row>
    <row r="5" ht="35" customHeight="1" spans="1:6">
      <c r="A5" s="5"/>
      <c r="B5" s="6"/>
      <c r="C5" s="6" t="s">
        <v>14</v>
      </c>
      <c r="D5" s="6"/>
      <c r="E5" s="6"/>
      <c r="F5" s="6">
        <f>SUM(F3:F4)</f>
        <v>11240</v>
      </c>
    </row>
    <row r="6" ht="35" customHeight="1" spans="1:6">
      <c r="A6" s="8"/>
      <c r="B6" s="9"/>
      <c r="C6" s="9"/>
      <c r="D6" s="9"/>
      <c r="E6" s="9"/>
      <c r="F6" s="9"/>
    </row>
    <row r="7" ht="35" customHeight="1" spans="1:6">
      <c r="A7" s="8" t="s">
        <v>15</v>
      </c>
      <c r="B7" s="8"/>
      <c r="C7" s="8"/>
      <c r="D7" s="8"/>
      <c r="E7" s="8"/>
      <c r="F7" s="9">
        <f>F5</f>
        <v>11240</v>
      </c>
    </row>
    <row r="8" ht="25" customHeight="1"/>
  </sheetData>
  <sheetProtection formatCells="0" insertHyperlinks="0" autoFilter="0"/>
  <mergeCells count="3">
    <mergeCell ref="A1:F1"/>
    <mergeCell ref="C5:E5"/>
    <mergeCell ref="A7:E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翁思思</cp:lastModifiedBy>
  <dcterms:created xsi:type="dcterms:W3CDTF">2023-05-13T11:15:00Z</dcterms:created>
  <dcterms:modified xsi:type="dcterms:W3CDTF">2025-03-04T11:30:34Z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810E80282D19445CB717C8A49E1B7772_13</vt:lpwstr>
  </property>
</Properties>
</file>